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educationgovuk-my.sharepoint.com/personal/kate_dixon_education_gov_uk/Documents/corporate/"/>
    </mc:Choice>
  </mc:AlternateContent>
  <xr:revisionPtr revIDLastSave="0" documentId="8_{1197E5DB-71E8-4839-9BD3-DBAFEFF6D39A}" xr6:coauthVersionLast="47" xr6:coauthVersionMax="47" xr10:uidLastSave="{00000000-0000-0000-0000-000000000000}"/>
  <bookViews>
    <workbookView xWindow="-98" yWindow="-98" windowWidth="20715" windowHeight="13276" xr2:uid="{FF310564-A1DA-4E32-9492-41EA6A5DFD2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2" i="1" l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51" i="1"/>
  <c r="N6" i="1"/>
  <c r="N52" i="1"/>
  <c r="N53" i="1"/>
  <c r="N7" i="1"/>
  <c r="N54" i="1"/>
  <c r="N8" i="1"/>
  <c r="N55" i="1"/>
  <c r="N9" i="1"/>
  <c r="N11" i="1"/>
  <c r="N49" i="1"/>
  <c r="N50" i="1"/>
  <c r="N5" i="1"/>
  <c r="N4" i="1"/>
  <c r="N3" i="1"/>
  <c r="N2" i="1"/>
  <c r="N10" i="1"/>
</calcChain>
</file>

<file path=xl/sharedStrings.xml><?xml version="1.0" encoding="utf-8"?>
<sst xmlns="http://schemas.openxmlformats.org/spreadsheetml/2006/main" count="67" uniqueCount="67">
  <si>
    <t>Stopsley</t>
  </si>
  <si>
    <t>Berko</t>
  </si>
  <si>
    <t>Fred Hughes</t>
  </si>
  <si>
    <t>Lucy Waterlow</t>
  </si>
  <si>
    <t>Hannah Burkhardt</t>
  </si>
  <si>
    <t>Lily Seach</t>
  </si>
  <si>
    <t>Penny Habbick</t>
  </si>
  <si>
    <t>Kate Dixon</t>
  </si>
  <si>
    <t>Wendy Walsh</t>
  </si>
  <si>
    <t>Phoebe Baxter</t>
  </si>
  <si>
    <t>Luisa Brana</t>
  </si>
  <si>
    <t>Mandy Attree</t>
  </si>
  <si>
    <t>Beth Hopla</t>
  </si>
  <si>
    <t>Ellie Morris</t>
  </si>
  <si>
    <t>Anna Jones</t>
  </si>
  <si>
    <t>Johanna Houlahan</t>
  </si>
  <si>
    <t>Julianne Nightingale</t>
  </si>
  <si>
    <t>Anne-Marie Bullivant</t>
  </si>
  <si>
    <t>Linda Cassidy</t>
  </si>
  <si>
    <t>Michelle Martin</t>
  </si>
  <si>
    <t>Katie Bunting</t>
  </si>
  <si>
    <t>Sallyann Applegarth (Cox)</t>
  </si>
  <si>
    <t>Denise Casiero</t>
  </si>
  <si>
    <t>Mollie Hawes</t>
  </si>
  <si>
    <t>Alex Free ?</t>
  </si>
  <si>
    <t>Eileen Sindole</t>
  </si>
  <si>
    <t>Soong-Kon Au-Yeong</t>
  </si>
  <si>
    <t>Katie Chilton</t>
  </si>
  <si>
    <t>Wai Meng Au-Yeong</t>
  </si>
  <si>
    <t>Linda Powell</t>
  </si>
  <si>
    <t>Helen Cartlidge</t>
  </si>
  <si>
    <t>Lorna Evans</t>
  </si>
  <si>
    <t>Kirsten Dawes</t>
  </si>
  <si>
    <t>Jenny Maginley</t>
  </si>
  <si>
    <t>Donna Irwin</t>
  </si>
  <si>
    <t>Alison Campbell</t>
  </si>
  <si>
    <t>Jane Todd</t>
  </si>
  <si>
    <t>Denise Tinant</t>
  </si>
  <si>
    <t>Jean Webb</t>
  </si>
  <si>
    <t>Nela Royo-Marques</t>
  </si>
  <si>
    <t>Magdalena Petrus</t>
  </si>
  <si>
    <t>Joanne Tang</t>
  </si>
  <si>
    <t>Gemma Carruthers</t>
  </si>
  <si>
    <t>Sarah Loughrey</t>
  </si>
  <si>
    <t>Amanda Yorwerth</t>
  </si>
  <si>
    <t>Ann Coleman</t>
  </si>
  <si>
    <t>Lucy Stern</t>
  </si>
  <si>
    <t>Carol Ransom</t>
  </si>
  <si>
    <t>Sheryl Norman</t>
  </si>
  <si>
    <t>Jenna Scott</t>
  </si>
  <si>
    <t>Anna Silkstone</t>
  </si>
  <si>
    <t>Lucy Carter</t>
  </si>
  <si>
    <t>Vicky Paganuzzi</t>
  </si>
  <si>
    <t>Katie Swainsbury</t>
  </si>
  <si>
    <t>Gill Hudnott</t>
  </si>
  <si>
    <t>Rachel Gregory</t>
  </si>
  <si>
    <t>Kate Tettmar</t>
  </si>
  <si>
    <t>Mid Week 1</t>
  </si>
  <si>
    <t>TOTAL</t>
  </si>
  <si>
    <t>Mid Week 2</t>
  </si>
  <si>
    <t>Royston</t>
  </si>
  <si>
    <t>Mid Week St Albans</t>
  </si>
  <si>
    <t>Solstice</t>
  </si>
  <si>
    <t>Hatfield 5k</t>
  </si>
  <si>
    <t>Stampede</t>
  </si>
  <si>
    <t>Herts 10k</t>
  </si>
  <si>
    <t>Wheaty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</si>
</sst>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D7A2A-67B8-4427-9052-E8B40CA7D434}">
  <dimension ref="A1:N55"/>
  <sheetViews>
    <sheetView tabSelected="1" workbookViewId="0">
      <selection activeCell="D1" sqref="D1:N1"/>
    </sheetView>
  </sheetViews>
  <sheetFormatPr defaultRowHeight="14.25" x14ac:dyDescent="0.45"/>
  <cols>
    <col min="1" max="1" width="20.19921875" customWidth="1"/>
    <col min="3" max="3" width="13.59765625" customWidth="1"/>
    <col min="4" max="4" width="9.33203125" customWidth="1"/>
    <col min="5" max="5" width="7.1328125" customWidth="1"/>
    <col min="6" max="6" width="8.19921875" customWidth="1"/>
    <col min="7" max="7" width="15.59765625" customWidth="1"/>
    <col min="8" max="8" width="13.6640625" customWidth="1"/>
    <col min="9" max="9" width="13" customWidth="1"/>
    <col min="10" max="10" width="12.46484375" customWidth="1"/>
    <col min="11" max="11" width="11.73046875" customWidth="1"/>
    <col min="12" max="12" width="12.265625" customWidth="1"/>
  </cols>
  <sheetData>
    <row r="1" spans="1:14" x14ac:dyDescent="0.45">
      <c r="B1" t="s">
        <v>0</v>
      </c>
      <c r="C1" t="s">
        <v>2</v>
      </c>
      <c r="D1" t="s">
        <v>60</v>
      </c>
      <c r="E1" t="s">
        <v>1</v>
      </c>
      <c r="F1" t="s">
        <v>66</v>
      </c>
      <c r="G1" t="s">
        <v>61</v>
      </c>
      <c r="H1" t="s">
        <v>57</v>
      </c>
      <c r="I1" t="s">
        <v>59</v>
      </c>
      <c r="J1" t="s">
        <v>62</v>
      </c>
      <c r="K1" t="s">
        <v>63</v>
      </c>
      <c r="L1" t="s">
        <v>64</v>
      </c>
      <c r="M1" t="s">
        <v>65</v>
      </c>
      <c r="N1" t="s">
        <v>58</v>
      </c>
    </row>
    <row r="2" spans="1:14" x14ac:dyDescent="0.45">
      <c r="A2" t="s">
        <v>4</v>
      </c>
      <c r="B2">
        <v>99</v>
      </c>
      <c r="C2">
        <v>100</v>
      </c>
      <c r="N2">
        <f t="shared" ref="N2:N11" si="0">SUM(B2:M2)</f>
        <v>199</v>
      </c>
    </row>
    <row r="3" spans="1:14" x14ac:dyDescent="0.45">
      <c r="A3" t="s">
        <v>5</v>
      </c>
      <c r="B3">
        <v>98</v>
      </c>
      <c r="C3">
        <v>100</v>
      </c>
      <c r="N3">
        <f t="shared" si="0"/>
        <v>198</v>
      </c>
    </row>
    <row r="4" spans="1:14" x14ac:dyDescent="0.45">
      <c r="A4" t="s">
        <v>6</v>
      </c>
      <c r="B4">
        <v>97</v>
      </c>
      <c r="C4">
        <v>100</v>
      </c>
      <c r="N4">
        <f t="shared" si="0"/>
        <v>197</v>
      </c>
    </row>
    <row r="5" spans="1:14" x14ac:dyDescent="0.45">
      <c r="A5" t="s">
        <v>7</v>
      </c>
      <c r="B5">
        <v>96</v>
      </c>
      <c r="C5">
        <v>100</v>
      </c>
      <c r="N5">
        <f t="shared" si="0"/>
        <v>196</v>
      </c>
    </row>
    <row r="6" spans="1:14" x14ac:dyDescent="0.45">
      <c r="A6" t="s">
        <v>11</v>
      </c>
      <c r="B6">
        <v>92</v>
      </c>
      <c r="C6">
        <v>100</v>
      </c>
      <c r="N6">
        <f t="shared" si="0"/>
        <v>192</v>
      </c>
    </row>
    <row r="7" spans="1:14" x14ac:dyDescent="0.45">
      <c r="A7" t="s">
        <v>14</v>
      </c>
      <c r="B7">
        <v>89</v>
      </c>
      <c r="C7">
        <v>100</v>
      </c>
      <c r="N7">
        <f t="shared" si="0"/>
        <v>189</v>
      </c>
    </row>
    <row r="8" spans="1:14" x14ac:dyDescent="0.45">
      <c r="A8" t="s">
        <v>16</v>
      </c>
      <c r="B8">
        <v>87</v>
      </c>
      <c r="C8">
        <v>100</v>
      </c>
      <c r="N8">
        <f t="shared" si="0"/>
        <v>187</v>
      </c>
    </row>
    <row r="9" spans="1:14" x14ac:dyDescent="0.45">
      <c r="A9" t="s">
        <v>18</v>
      </c>
      <c r="B9">
        <v>85</v>
      </c>
      <c r="C9">
        <v>100</v>
      </c>
      <c r="N9">
        <f t="shared" si="0"/>
        <v>185</v>
      </c>
    </row>
    <row r="10" spans="1:14" x14ac:dyDescent="0.45">
      <c r="A10" t="s">
        <v>3</v>
      </c>
      <c r="B10">
        <v>100</v>
      </c>
      <c r="N10">
        <f t="shared" si="0"/>
        <v>100</v>
      </c>
    </row>
    <row r="11" spans="1:14" x14ac:dyDescent="0.45">
      <c r="A11" t="s">
        <v>19</v>
      </c>
      <c r="C11">
        <v>100</v>
      </c>
      <c r="N11">
        <f t="shared" si="0"/>
        <v>100</v>
      </c>
    </row>
    <row r="12" spans="1:14" x14ac:dyDescent="0.45">
      <c r="A12" t="s">
        <v>20</v>
      </c>
      <c r="C12">
        <v>100</v>
      </c>
      <c r="N12">
        <f t="shared" ref="N12:N48" si="1">SUM(C12:M12)</f>
        <v>100</v>
      </c>
    </row>
    <row r="13" spans="1:14" x14ac:dyDescent="0.45">
      <c r="A13" t="s">
        <v>21</v>
      </c>
      <c r="C13">
        <v>100</v>
      </c>
      <c r="N13">
        <f t="shared" si="1"/>
        <v>100</v>
      </c>
    </row>
    <row r="14" spans="1:14" x14ac:dyDescent="0.45">
      <c r="A14" t="s">
        <v>22</v>
      </c>
      <c r="C14">
        <v>100</v>
      </c>
      <c r="N14">
        <f t="shared" si="1"/>
        <v>100</v>
      </c>
    </row>
    <row r="15" spans="1:14" x14ac:dyDescent="0.45">
      <c r="A15" t="s">
        <v>23</v>
      </c>
      <c r="C15">
        <v>100</v>
      </c>
      <c r="N15">
        <f t="shared" si="1"/>
        <v>100</v>
      </c>
    </row>
    <row r="16" spans="1:14" x14ac:dyDescent="0.45">
      <c r="A16" t="s">
        <v>24</v>
      </c>
      <c r="C16">
        <v>100</v>
      </c>
      <c r="N16">
        <f t="shared" si="1"/>
        <v>100</v>
      </c>
    </row>
    <row r="17" spans="1:14" x14ac:dyDescent="0.45">
      <c r="A17" t="s">
        <v>25</v>
      </c>
      <c r="C17">
        <v>100</v>
      </c>
      <c r="N17">
        <f t="shared" si="1"/>
        <v>100</v>
      </c>
    </row>
    <row r="18" spans="1:14" x14ac:dyDescent="0.45">
      <c r="A18" t="s">
        <v>26</v>
      </c>
      <c r="C18">
        <v>100</v>
      </c>
      <c r="N18">
        <f t="shared" si="1"/>
        <v>100</v>
      </c>
    </row>
    <row r="19" spans="1:14" x14ac:dyDescent="0.45">
      <c r="A19" t="s">
        <v>27</v>
      </c>
      <c r="C19">
        <v>100</v>
      </c>
      <c r="N19">
        <f t="shared" si="1"/>
        <v>100</v>
      </c>
    </row>
    <row r="20" spans="1:14" x14ac:dyDescent="0.45">
      <c r="A20" t="s">
        <v>28</v>
      </c>
      <c r="C20">
        <v>100</v>
      </c>
      <c r="N20">
        <f t="shared" si="1"/>
        <v>100</v>
      </c>
    </row>
    <row r="21" spans="1:14" x14ac:dyDescent="0.45">
      <c r="A21" t="s">
        <v>29</v>
      </c>
      <c r="C21">
        <v>100</v>
      </c>
      <c r="N21">
        <f t="shared" si="1"/>
        <v>100</v>
      </c>
    </row>
    <row r="22" spans="1:14" x14ac:dyDescent="0.45">
      <c r="A22" t="s">
        <v>30</v>
      </c>
      <c r="C22">
        <v>100</v>
      </c>
      <c r="N22">
        <f t="shared" si="1"/>
        <v>100</v>
      </c>
    </row>
    <row r="23" spans="1:14" x14ac:dyDescent="0.45">
      <c r="A23" t="s">
        <v>31</v>
      </c>
      <c r="C23">
        <v>100</v>
      </c>
      <c r="N23">
        <f t="shared" si="1"/>
        <v>100</v>
      </c>
    </row>
    <row r="24" spans="1:14" x14ac:dyDescent="0.45">
      <c r="A24" t="s">
        <v>32</v>
      </c>
      <c r="C24">
        <v>100</v>
      </c>
      <c r="N24">
        <f t="shared" si="1"/>
        <v>100</v>
      </c>
    </row>
    <row r="25" spans="1:14" x14ac:dyDescent="0.45">
      <c r="A25" t="s">
        <v>33</v>
      </c>
      <c r="C25">
        <v>100</v>
      </c>
      <c r="N25">
        <f t="shared" si="1"/>
        <v>100</v>
      </c>
    </row>
    <row r="26" spans="1:14" x14ac:dyDescent="0.45">
      <c r="A26" t="s">
        <v>34</v>
      </c>
      <c r="C26">
        <v>100</v>
      </c>
      <c r="N26">
        <f t="shared" si="1"/>
        <v>100</v>
      </c>
    </row>
    <row r="27" spans="1:14" x14ac:dyDescent="0.45">
      <c r="A27" t="s">
        <v>35</v>
      </c>
      <c r="C27">
        <v>100</v>
      </c>
      <c r="N27">
        <f t="shared" si="1"/>
        <v>100</v>
      </c>
    </row>
    <row r="28" spans="1:14" x14ac:dyDescent="0.45">
      <c r="A28" t="s">
        <v>36</v>
      </c>
      <c r="C28">
        <v>100</v>
      </c>
      <c r="N28">
        <f t="shared" si="1"/>
        <v>100</v>
      </c>
    </row>
    <row r="29" spans="1:14" x14ac:dyDescent="0.45">
      <c r="A29" t="s">
        <v>37</v>
      </c>
      <c r="C29">
        <v>100</v>
      </c>
      <c r="N29">
        <f t="shared" si="1"/>
        <v>100</v>
      </c>
    </row>
    <row r="30" spans="1:14" x14ac:dyDescent="0.45">
      <c r="A30" t="s">
        <v>38</v>
      </c>
      <c r="C30">
        <v>100</v>
      </c>
      <c r="N30">
        <f t="shared" si="1"/>
        <v>100</v>
      </c>
    </row>
    <row r="31" spans="1:14" x14ac:dyDescent="0.45">
      <c r="A31" t="s">
        <v>39</v>
      </c>
      <c r="C31">
        <v>100</v>
      </c>
      <c r="N31">
        <f t="shared" si="1"/>
        <v>100</v>
      </c>
    </row>
    <row r="32" spans="1:14" x14ac:dyDescent="0.45">
      <c r="A32" t="s">
        <v>40</v>
      </c>
      <c r="C32">
        <v>100</v>
      </c>
      <c r="N32">
        <f t="shared" si="1"/>
        <v>100</v>
      </c>
    </row>
    <row r="33" spans="1:14" x14ac:dyDescent="0.45">
      <c r="A33" t="s">
        <v>41</v>
      </c>
      <c r="C33">
        <v>100</v>
      </c>
      <c r="N33">
        <f t="shared" si="1"/>
        <v>100</v>
      </c>
    </row>
    <row r="34" spans="1:14" x14ac:dyDescent="0.45">
      <c r="A34" t="s">
        <v>42</v>
      </c>
      <c r="C34">
        <v>100</v>
      </c>
      <c r="N34">
        <f t="shared" si="1"/>
        <v>100</v>
      </c>
    </row>
    <row r="35" spans="1:14" x14ac:dyDescent="0.45">
      <c r="A35" t="s">
        <v>43</v>
      </c>
      <c r="C35">
        <v>100</v>
      </c>
      <c r="N35">
        <f t="shared" si="1"/>
        <v>100</v>
      </c>
    </row>
    <row r="36" spans="1:14" x14ac:dyDescent="0.45">
      <c r="A36" t="s">
        <v>44</v>
      </c>
      <c r="C36">
        <v>100</v>
      </c>
      <c r="N36">
        <f t="shared" si="1"/>
        <v>100</v>
      </c>
    </row>
    <row r="37" spans="1:14" x14ac:dyDescent="0.45">
      <c r="A37" t="s">
        <v>45</v>
      </c>
      <c r="C37">
        <v>100</v>
      </c>
      <c r="N37">
        <f t="shared" si="1"/>
        <v>100</v>
      </c>
    </row>
    <row r="38" spans="1:14" x14ac:dyDescent="0.45">
      <c r="A38" t="s">
        <v>46</v>
      </c>
      <c r="C38">
        <v>100</v>
      </c>
      <c r="N38">
        <f t="shared" si="1"/>
        <v>100</v>
      </c>
    </row>
    <row r="39" spans="1:14" x14ac:dyDescent="0.45">
      <c r="A39" t="s">
        <v>47</v>
      </c>
      <c r="C39">
        <v>100</v>
      </c>
      <c r="N39">
        <f t="shared" si="1"/>
        <v>100</v>
      </c>
    </row>
    <row r="40" spans="1:14" x14ac:dyDescent="0.45">
      <c r="A40" t="s">
        <v>48</v>
      </c>
      <c r="C40">
        <v>100</v>
      </c>
      <c r="N40">
        <f t="shared" si="1"/>
        <v>100</v>
      </c>
    </row>
    <row r="41" spans="1:14" x14ac:dyDescent="0.45">
      <c r="A41" t="s">
        <v>49</v>
      </c>
      <c r="C41">
        <v>100</v>
      </c>
      <c r="N41">
        <f t="shared" si="1"/>
        <v>100</v>
      </c>
    </row>
    <row r="42" spans="1:14" x14ac:dyDescent="0.45">
      <c r="A42" t="s">
        <v>50</v>
      </c>
      <c r="C42">
        <v>100</v>
      </c>
      <c r="N42">
        <f t="shared" si="1"/>
        <v>100</v>
      </c>
    </row>
    <row r="43" spans="1:14" x14ac:dyDescent="0.45">
      <c r="A43" t="s">
        <v>51</v>
      </c>
      <c r="C43">
        <v>100</v>
      </c>
      <c r="N43">
        <f t="shared" si="1"/>
        <v>100</v>
      </c>
    </row>
    <row r="44" spans="1:14" x14ac:dyDescent="0.45">
      <c r="A44" t="s">
        <v>52</v>
      </c>
      <c r="C44">
        <v>100</v>
      </c>
      <c r="N44">
        <f t="shared" si="1"/>
        <v>100</v>
      </c>
    </row>
    <row r="45" spans="1:14" x14ac:dyDescent="0.45">
      <c r="A45" t="s">
        <v>53</v>
      </c>
      <c r="C45">
        <v>100</v>
      </c>
      <c r="N45">
        <f t="shared" si="1"/>
        <v>100</v>
      </c>
    </row>
    <row r="46" spans="1:14" x14ac:dyDescent="0.45">
      <c r="A46" t="s">
        <v>54</v>
      </c>
      <c r="C46">
        <v>100</v>
      </c>
      <c r="N46">
        <f t="shared" si="1"/>
        <v>100</v>
      </c>
    </row>
    <row r="47" spans="1:14" x14ac:dyDescent="0.45">
      <c r="A47" t="s">
        <v>55</v>
      </c>
      <c r="C47">
        <v>100</v>
      </c>
      <c r="N47">
        <f t="shared" si="1"/>
        <v>100</v>
      </c>
    </row>
    <row r="48" spans="1:14" x14ac:dyDescent="0.45">
      <c r="A48" t="s">
        <v>56</v>
      </c>
      <c r="C48">
        <v>100</v>
      </c>
      <c r="N48">
        <f t="shared" si="1"/>
        <v>100</v>
      </c>
    </row>
    <row r="49" spans="1:14" x14ac:dyDescent="0.45">
      <c r="A49" t="s">
        <v>8</v>
      </c>
      <c r="B49">
        <v>95</v>
      </c>
      <c r="N49">
        <f t="shared" ref="N49:N55" si="2">SUM(B49:M49)</f>
        <v>95</v>
      </c>
    </row>
    <row r="50" spans="1:14" x14ac:dyDescent="0.45">
      <c r="A50" t="s">
        <v>9</v>
      </c>
      <c r="B50">
        <v>94</v>
      </c>
      <c r="N50">
        <f t="shared" si="2"/>
        <v>94</v>
      </c>
    </row>
    <row r="51" spans="1:14" x14ac:dyDescent="0.45">
      <c r="A51" t="s">
        <v>10</v>
      </c>
      <c r="B51">
        <v>93</v>
      </c>
      <c r="N51">
        <f t="shared" si="2"/>
        <v>93</v>
      </c>
    </row>
    <row r="52" spans="1:14" x14ac:dyDescent="0.45">
      <c r="A52" t="s">
        <v>12</v>
      </c>
      <c r="B52">
        <v>91</v>
      </c>
      <c r="N52">
        <f t="shared" si="2"/>
        <v>91</v>
      </c>
    </row>
    <row r="53" spans="1:14" x14ac:dyDescent="0.45">
      <c r="A53" t="s">
        <v>13</v>
      </c>
      <c r="B53">
        <v>90</v>
      </c>
      <c r="N53">
        <f t="shared" si="2"/>
        <v>90</v>
      </c>
    </row>
    <row r="54" spans="1:14" x14ac:dyDescent="0.45">
      <c r="A54" t="s">
        <v>15</v>
      </c>
      <c r="B54">
        <v>88</v>
      </c>
      <c r="N54">
        <f t="shared" si="2"/>
        <v>88</v>
      </c>
    </row>
    <row r="55" spans="1:14" x14ac:dyDescent="0.45">
      <c r="A55" t="s">
        <v>17</v>
      </c>
      <c r="B55">
        <v>86</v>
      </c>
      <c r="N55">
        <f t="shared" si="2"/>
        <v>86</v>
      </c>
    </row>
  </sheetData>
  <sortState xmlns:xlrd2="http://schemas.microsoft.com/office/spreadsheetml/2017/richdata2" ref="A2:N55">
    <sortCondition descending="1" ref="N2:N5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DIXON, Kate</dc:creator>
  <cp:lastModifiedBy>DIXON, Kate</cp:lastModifiedBy>
  <dcterms:created xsi:type="dcterms:W3CDTF">2024-01-29T13:10:53Z</dcterms:created>
  <dcterms:modified xsi:type="dcterms:W3CDTF">2024-02-04T21:21:25Z</dcterms:modified>
</cp:coreProperties>
</file>